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fn._ONEDARRAY" hidden="1">#NAME?</definedName>
    <definedName name="_xlfn._SORT" hidden="1">#NAME?</definedName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<sst xmlns="http://schemas.openxmlformats.org/spreadsheetml/2006/main" count="193" uniqueCount="113">
  <si>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</si>
  <si>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</si>
  <si>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</si>
  <si>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</si>
  <si>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</si>
  <si>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</si>
  <si>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</si>
  <si>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</si>
  <si>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</si>
  <si>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</si>
  <si>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</si>
  <si>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</si>
  <si>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</si>
  <si>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</si>
  <si>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</si>
  <si>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</si>
  <si>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</si>
  <si>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</si>
  <si>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</si>
  <si>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</si>
  <si>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</si>
  <si>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</si>
  <si>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</si>
  <si>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</si>
  <si>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</si>
  <si>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</si>
  <si>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</si>
  <si>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</si>
  <si>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</si>
  <si>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</si>
  <si>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</si>
  <si>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</si>
  <si>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</si>
  <si>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</si>
  <si>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</si>
  <si>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</si>
  <si>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</si>
  <si>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</si>
  <si>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</si>
  <si>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</si>
  <si>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</si>
  <si>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</si>
  <si>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</si>
  <si>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</si>
  <si>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</si>
  <si>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</si>
  <si>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</si>
  <si>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</si>
  <si>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</si>
  <si>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</si>
  <si>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</si>
  <si>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</si>
  <si>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</si>
  <si>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</si>
  <si>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t>RIPALIMOSANI</t>
  </si>
  <si>
    <t>SANRICO</t>
  </si>
  <si>
    <t>ATRI</t>
  </si>
  <si>
    <t>UNIONE DELLA ROMAGNA FAENTINA</t>
  </si>
  <si>
    <t>CIVITANOVA MARCHE</t>
  </si>
  <si>
    <t>RUVO DI PUGLIA</t>
  </si>
  <si>
    <t>SARNO</t>
  </si>
  <si>
    <t>AREZZO</t>
  </si>
  <si>
    <t>SOLARO</t>
  </si>
  <si>
    <t>Manoppello</t>
  </si>
  <si>
    <t>ANDRIA</t>
  </si>
  <si>
    <t>Unione dei Comuni dello Scrivia ATS37</t>
  </si>
  <si>
    <t>Cavallino - Treporti</t>
  </si>
  <si>
    <t>RAVENNA</t>
  </si>
  <si>
    <t>Cardito</t>
  </si>
  <si>
    <t>PAVONE CANAVESE</t>
  </si>
  <si>
    <t>Castellafiume</t>
  </si>
  <si>
    <t>Avola</t>
  </si>
  <si>
    <t>FEDERAZIONE DEI COMUNI DEL CAMPOSAMPIERESE</t>
  </si>
  <si>
    <t>Afragola</t>
  </si>
  <si>
    <t>CONSORZIO DEI SERVIZI SOCIALI AMBITO A5 - ATRIPALDA (AV)</t>
  </si>
  <si>
    <t>Rignano Flaminio</t>
  </si>
  <si>
    <t>185,540,00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</si>
  <si>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 dicembre 2020, pper il finanziamento di progetti per il contrasto della povertà 
educativa e il sostegno delle opportunità culturali e educative di persone minorenni – “Educare in Comune” </t>
    </r>
  </si>
  <si>
    <t>Edu-Factoring</t>
  </si>
  <si>
    <t>De-rive e tra-monti educativi: una comunità si rigenera</t>
  </si>
  <si>
    <t>THE TELEGRAM COMMUNITY</t>
  </si>
  <si>
    <t>Edu#CARE</t>
  </si>
  <si>
    <t>La famiglia colonna portante della comunità e del domani</t>
  </si>
  <si>
    <t>Lego: costruiamo insieme la casa, la famiglia, la città</t>
  </si>
  <si>
    <t>IO, TU, NOI A SARNO</t>
  </si>
  <si>
    <t>Visioni di Quartiere - Progetto Pilota per un patto educativo  di Comunutà nel Quartiere Saione (AR)</t>
  </si>
  <si>
    <t>EDU-CHI-AMO</t>
  </si>
  <si>
    <t>La Famiglia in-Comune</t>
  </si>
  <si>
    <t>Armonie plus</t>
  </si>
  <si>
    <t>Un paese ci vuole</t>
  </si>
  <si>
    <t>SIAMO CAVALLUCCI MARINI:ANCORATI ALLA RETE VERSO NUOVE PROSPETTIVE</t>
  </si>
  <si>
    <t>PASSI - Prossimità e Affiancamento Solidale per il Supporto e l'Inclusione</t>
  </si>
  <si>
    <t>L'AULA SULL'ALBERO - LABORATORI AMBIENTALI INTERATTIVI</t>
  </si>
  <si>
    <t>Green Lab</t>
  </si>
  <si>
    <t>L.I.R.I: Laboratori Itineranti Ricordando Imparando</t>
  </si>
  <si>
    <t>Community HUB - Family</t>
  </si>
  <si>
    <t>Eu-Noè</t>
  </si>
  <si>
    <t>Oltre l’orizzonte</t>
  </si>
  <si>
    <t>FAMILY ROOM</t>
  </si>
  <si>
    <t>elFam. Supporto integrato alla famiglie con minori in condizione di fragilità</t>
  </si>
  <si>
    <t>80002910703</t>
  </si>
  <si>
    <t>00076610674</t>
  </si>
  <si>
    <t>00262470438</t>
  </si>
  <si>
    <t>00787620723</t>
  </si>
  <si>
    <t>00176820512</t>
  </si>
  <si>
    <t>01549700159</t>
  </si>
  <si>
    <t>02252280991</t>
  </si>
  <si>
    <t>03129420273</t>
  </si>
  <si>
    <t>00354730392</t>
  </si>
  <si>
    <t>80103860633</t>
  </si>
  <si>
    <t>00201380664</t>
  </si>
  <si>
    <t>00090570896</t>
  </si>
  <si>
    <t>92062640641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</si>
</sst>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#,##0.00\ &quot;€&quot;"/>
    <numFmt numFmtId="179" formatCode="[$-F400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24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49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22" fillId="0" borderId="10" xfId="0" applyFont="1" applyFill="1" applyBorder="1" applyAlignment="1">
      <alignment horizontal="justify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6"/>
      <c r="B4" s="49"/>
      <c r="C4" s="46"/>
      <c r="D4" s="18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22.5" customHeight="1">
      <c r="A5" s="46"/>
      <c r="B5" s="49"/>
      <c r="C5" s="46"/>
      <c r="D5" s="40"/>
      <c r="E5" s="46"/>
      <c r="F5" s="50"/>
      <c r="G5" s="46"/>
      <c r="H5" s="46"/>
      <c r="I5" s="46"/>
      <c r="J5" s="46"/>
      <c r="K5" s="46"/>
      <c r="L5" s="46"/>
      <c r="M5" s="46"/>
      <c r="N5" s="46"/>
    </row>
    <row r="6" spans="1:14" ht="15.75">
      <c r="A6" s="46"/>
      <c r="B6" s="49"/>
      <c r="C6" s="46"/>
      <c r="D6" s="18"/>
      <c r="E6" s="46"/>
      <c r="F6" s="50"/>
      <c r="G6" s="46"/>
      <c r="H6" s="46"/>
      <c r="I6" s="46"/>
      <c r="J6" s="46"/>
      <c r="K6" s="46"/>
      <c r="L6" s="46"/>
      <c r="M6" s="46"/>
      <c r="N6" s="46"/>
    </row>
    <row r="7" spans="1:14" ht="22.5" customHeight="1">
      <c r="A7" s="46"/>
      <c r="B7" s="49"/>
      <c r="C7" s="46"/>
      <c r="D7" s="18"/>
      <c r="E7" s="46"/>
      <c r="F7" s="50"/>
      <c r="G7" s="46"/>
      <c r="H7" s="46"/>
      <c r="I7" s="46"/>
      <c r="J7" s="46"/>
      <c r="K7" s="46"/>
      <c r="L7" s="46"/>
      <c r="M7" s="46"/>
      <c r="N7" s="46"/>
    </row>
    <row r="8" spans="1:14" ht="22.5" customHeight="1">
      <c r="A8" s="46"/>
      <c r="B8" s="49"/>
      <c r="C8" s="46"/>
      <c r="D8" s="18"/>
      <c r="E8" s="46"/>
      <c r="F8" s="50"/>
      <c r="G8" s="46"/>
      <c r="H8" s="46"/>
      <c r="I8" s="46"/>
      <c r="J8" s="46"/>
      <c r="K8" s="46"/>
      <c r="L8" s="46"/>
      <c r="M8" s="46"/>
      <c r="N8" s="46"/>
    </row>
  </sheetData>
  <sheetProtection/>
  <mergeCells count="14"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1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2" t="s">
        <v>14</v>
      </c>
      <c r="B1" s="48"/>
      <c r="C1" s="48"/>
      <c r="D1" s="48"/>
      <c r="E1" s="48"/>
      <c r="F1" s="48"/>
      <c r="G1" s="48"/>
      <c r="H1" s="48"/>
    </row>
    <row r="2" spans="1:8" ht="15" customHeight="1">
      <c r="A2" s="53"/>
      <c r="B2" s="54"/>
      <c r="C2" s="54"/>
      <c r="D2" s="54"/>
      <c r="E2" s="54"/>
      <c r="F2" s="54"/>
      <c r="G2" s="54"/>
      <c r="H2" s="55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58"/>
      <c r="B4" s="58"/>
      <c r="C4" s="58"/>
      <c r="D4" s="60"/>
      <c r="E4" s="61"/>
      <c r="F4" s="56"/>
      <c r="G4" s="56"/>
      <c r="H4" s="35"/>
    </row>
    <row r="5" spans="1:8" ht="54" customHeight="1">
      <c r="A5" s="59"/>
      <c r="B5" s="59"/>
      <c r="C5" s="59"/>
      <c r="D5" s="57"/>
      <c r="E5" s="57"/>
      <c r="F5" s="57"/>
      <c r="G5" s="57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7" t="s">
        <v>28</v>
      </c>
      <c r="B1" s="47"/>
      <c r="C1" s="47"/>
      <c r="D1" s="47"/>
      <c r="E1" s="47"/>
      <c r="F1" s="47"/>
      <c r="G1" s="47"/>
      <c r="H1" s="47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9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="90" zoomScaleNormal="90" zoomScalePageLayoutView="0" workbookViewId="0" topLeftCell="A1">
      <selection activeCell="A24" sqref="A24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4.281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74" t="s">
        <v>54</v>
      </c>
      <c r="B4" s="64" t="s">
        <v>100</v>
      </c>
      <c r="C4" s="67">
        <v>158941.4</v>
      </c>
      <c r="D4" s="63" t="s">
        <v>77</v>
      </c>
      <c r="E4" s="45" t="s">
        <v>52</v>
      </c>
      <c r="F4" s="68" t="s">
        <v>78</v>
      </c>
      <c r="G4" s="45" t="s">
        <v>53</v>
      </c>
    </row>
    <row r="5" spans="1:7" ht="141.75">
      <c r="A5" s="74" t="s">
        <v>55</v>
      </c>
      <c r="B5" s="65">
        <v>80013870169</v>
      </c>
      <c r="C5" s="67">
        <v>115479</v>
      </c>
      <c r="D5" s="63" t="s">
        <v>77</v>
      </c>
      <c r="E5" s="45" t="s">
        <v>52</v>
      </c>
      <c r="F5" s="68" t="s">
        <v>79</v>
      </c>
      <c r="G5" s="45" t="s">
        <v>53</v>
      </c>
    </row>
    <row r="6" spans="1:7" ht="141.75">
      <c r="A6" s="75" t="s">
        <v>56</v>
      </c>
      <c r="B6" s="66" t="s">
        <v>101</v>
      </c>
      <c r="C6" s="67">
        <v>349991</v>
      </c>
      <c r="D6" s="63" t="s">
        <v>77</v>
      </c>
      <c r="E6" s="45" t="s">
        <v>52</v>
      </c>
      <c r="F6" s="69" t="s">
        <v>80</v>
      </c>
      <c r="G6" s="45" t="s">
        <v>53</v>
      </c>
    </row>
    <row r="7" spans="1:7" ht="141.75">
      <c r="A7" s="74" t="s">
        <v>57</v>
      </c>
      <c r="B7" s="64">
        <v>90028320399</v>
      </c>
      <c r="C7" s="67">
        <v>209836</v>
      </c>
      <c r="D7" s="63" t="s">
        <v>77</v>
      </c>
      <c r="E7" s="45" t="s">
        <v>52</v>
      </c>
      <c r="F7" s="68" t="s">
        <v>81</v>
      </c>
      <c r="G7" s="45" t="s">
        <v>53</v>
      </c>
    </row>
    <row r="8" spans="1:7" ht="141.75">
      <c r="A8" s="74" t="s">
        <v>58</v>
      </c>
      <c r="B8" s="65" t="s">
        <v>102</v>
      </c>
      <c r="C8" s="67">
        <v>350000</v>
      </c>
      <c r="D8" s="63" t="s">
        <v>77</v>
      </c>
      <c r="E8" s="45" t="s">
        <v>52</v>
      </c>
      <c r="F8" s="70" t="s">
        <v>82</v>
      </c>
      <c r="G8" s="45" t="s">
        <v>53</v>
      </c>
    </row>
    <row r="9" spans="1:7" ht="141.75">
      <c r="A9" s="75" t="s">
        <v>59</v>
      </c>
      <c r="B9" s="66" t="s">
        <v>103</v>
      </c>
      <c r="C9" s="67" t="s">
        <v>76</v>
      </c>
      <c r="D9" s="63" t="s">
        <v>77</v>
      </c>
      <c r="E9" s="45" t="s">
        <v>52</v>
      </c>
      <c r="F9" s="71" t="s">
        <v>83</v>
      </c>
      <c r="G9" s="45" t="s">
        <v>53</v>
      </c>
    </row>
    <row r="10" spans="1:7" ht="141.75">
      <c r="A10" s="74" t="s">
        <v>60</v>
      </c>
      <c r="B10" s="64">
        <v>80020270650</v>
      </c>
      <c r="C10" s="67">
        <v>200500</v>
      </c>
      <c r="D10" s="63" t="s">
        <v>77</v>
      </c>
      <c r="E10" s="45" t="s">
        <v>52</v>
      </c>
      <c r="F10" s="70" t="s">
        <v>84</v>
      </c>
      <c r="G10" s="45" t="s">
        <v>53</v>
      </c>
    </row>
    <row r="11" spans="1:7" ht="141.75">
      <c r="A11" s="74" t="s">
        <v>61</v>
      </c>
      <c r="B11" s="65" t="s">
        <v>104</v>
      </c>
      <c r="C11" s="67">
        <v>77304</v>
      </c>
      <c r="D11" s="63" t="s">
        <v>77</v>
      </c>
      <c r="E11" s="45" t="s">
        <v>52</v>
      </c>
      <c r="F11" s="68" t="s">
        <v>85</v>
      </c>
      <c r="G11" s="45" t="s">
        <v>53</v>
      </c>
    </row>
    <row r="12" spans="1:7" ht="141.75">
      <c r="A12" s="75" t="s">
        <v>62</v>
      </c>
      <c r="B12" s="66" t="s">
        <v>105</v>
      </c>
      <c r="C12" s="67">
        <v>81198</v>
      </c>
      <c r="D12" s="63" t="s">
        <v>77</v>
      </c>
      <c r="E12" s="45" t="s">
        <v>52</v>
      </c>
      <c r="F12" s="69" t="s">
        <v>86</v>
      </c>
      <c r="G12" s="45" t="s">
        <v>53</v>
      </c>
    </row>
    <row r="13" spans="1:7" ht="141.75">
      <c r="A13" s="74" t="s">
        <v>63</v>
      </c>
      <c r="B13" s="64">
        <v>81000530683</v>
      </c>
      <c r="C13" s="67">
        <v>63740</v>
      </c>
      <c r="D13" s="63" t="s">
        <v>77</v>
      </c>
      <c r="E13" s="45" t="s">
        <v>52</v>
      </c>
      <c r="F13" s="70" t="s">
        <v>87</v>
      </c>
      <c r="G13" s="45" t="s">
        <v>53</v>
      </c>
    </row>
    <row r="14" spans="1:7" ht="141.75">
      <c r="A14" s="74" t="s">
        <v>64</v>
      </c>
      <c r="B14" s="65">
        <v>81001210723</v>
      </c>
      <c r="C14" s="67">
        <v>141276</v>
      </c>
      <c r="D14" s="63" t="s">
        <v>77</v>
      </c>
      <c r="E14" s="45" t="s">
        <v>52</v>
      </c>
      <c r="F14" s="70" t="s">
        <v>88</v>
      </c>
      <c r="G14" s="45" t="s">
        <v>53</v>
      </c>
    </row>
    <row r="15" spans="1:7" ht="141.75">
      <c r="A15" s="75" t="s">
        <v>65</v>
      </c>
      <c r="B15" s="66" t="s">
        <v>106</v>
      </c>
      <c r="C15" s="67">
        <v>168830</v>
      </c>
      <c r="D15" s="63" t="s">
        <v>77</v>
      </c>
      <c r="E15" s="45" t="s">
        <v>52</v>
      </c>
      <c r="F15" s="71" t="s">
        <v>89</v>
      </c>
      <c r="G15" s="45" t="s">
        <v>53</v>
      </c>
    </row>
    <row r="16" spans="1:7" ht="141.75">
      <c r="A16" s="75" t="s">
        <v>66</v>
      </c>
      <c r="B16" s="66" t="s">
        <v>107</v>
      </c>
      <c r="C16" s="67">
        <v>115819.33</v>
      </c>
      <c r="D16" s="63" t="s">
        <v>77</v>
      </c>
      <c r="E16" s="45" t="s">
        <v>52</v>
      </c>
      <c r="F16" s="69" t="s">
        <v>90</v>
      </c>
      <c r="G16" s="45" t="s">
        <v>53</v>
      </c>
    </row>
    <row r="17" spans="1:7" ht="141.75">
      <c r="A17" s="74" t="s">
        <v>67</v>
      </c>
      <c r="B17" s="64" t="s">
        <v>108</v>
      </c>
      <c r="C17" s="67">
        <v>345411.45</v>
      </c>
      <c r="D17" s="63" t="s">
        <v>77</v>
      </c>
      <c r="E17" s="45" t="s">
        <v>52</v>
      </c>
      <c r="F17" s="68" t="s">
        <v>91</v>
      </c>
      <c r="G17" s="45" t="s">
        <v>53</v>
      </c>
    </row>
    <row r="18" spans="1:7" ht="141.75">
      <c r="A18" s="74" t="s">
        <v>68</v>
      </c>
      <c r="B18" s="65" t="s">
        <v>109</v>
      </c>
      <c r="C18" s="72">
        <v>194885</v>
      </c>
      <c r="D18" s="63" t="s">
        <v>77</v>
      </c>
      <c r="E18" s="45" t="s">
        <v>52</v>
      </c>
      <c r="F18" s="68" t="s">
        <v>92</v>
      </c>
      <c r="G18" s="45" t="s">
        <v>53</v>
      </c>
    </row>
    <row r="19" spans="1:7" ht="141.75">
      <c r="A19" s="75" t="s">
        <v>69</v>
      </c>
      <c r="B19" s="66">
        <v>1700790015</v>
      </c>
      <c r="C19" s="72">
        <v>75237.3</v>
      </c>
      <c r="D19" s="63" t="s">
        <v>77</v>
      </c>
      <c r="E19" s="45" t="s">
        <v>52</v>
      </c>
      <c r="F19" s="69" t="s">
        <v>93</v>
      </c>
      <c r="G19" s="45" t="s">
        <v>53</v>
      </c>
    </row>
    <row r="20" spans="1:7" ht="141.75">
      <c r="A20" s="75" t="s">
        <v>70</v>
      </c>
      <c r="B20" s="66" t="s">
        <v>110</v>
      </c>
      <c r="C20" s="72">
        <v>66562.74</v>
      </c>
      <c r="D20" s="63" t="s">
        <v>77</v>
      </c>
      <c r="E20" s="45" t="s">
        <v>52</v>
      </c>
      <c r="F20" s="69" t="s">
        <v>94</v>
      </c>
      <c r="G20" s="45" t="s">
        <v>53</v>
      </c>
    </row>
    <row r="21" spans="1:7" ht="141.75">
      <c r="A21" s="73" t="s">
        <v>71</v>
      </c>
      <c r="B21" s="66" t="s">
        <v>111</v>
      </c>
      <c r="C21" s="72">
        <v>317000</v>
      </c>
      <c r="D21" s="63" t="s">
        <v>77</v>
      </c>
      <c r="E21" s="45" t="s">
        <v>52</v>
      </c>
      <c r="F21" s="69" t="s">
        <v>95</v>
      </c>
      <c r="G21" s="45" t="s">
        <v>53</v>
      </c>
    </row>
    <row r="22" spans="1:7" ht="141.75">
      <c r="A22" s="73" t="s">
        <v>72</v>
      </c>
      <c r="B22" s="64">
        <v>92142960282</v>
      </c>
      <c r="C22" s="72">
        <v>300000</v>
      </c>
      <c r="D22" s="63" t="s">
        <v>77</v>
      </c>
      <c r="E22" s="45" t="s">
        <v>52</v>
      </c>
      <c r="F22" s="68" t="s">
        <v>96</v>
      </c>
      <c r="G22" s="45" t="s">
        <v>53</v>
      </c>
    </row>
    <row r="23" spans="1:7" ht="141.75">
      <c r="A23" s="73" t="s">
        <v>73</v>
      </c>
      <c r="B23" s="65">
        <v>80047540630</v>
      </c>
      <c r="C23" s="72">
        <v>345070</v>
      </c>
      <c r="D23" s="63" t="s">
        <v>77</v>
      </c>
      <c r="E23" s="45" t="s">
        <v>52</v>
      </c>
      <c r="F23" s="68" t="s">
        <v>97</v>
      </c>
      <c r="G23" s="45" t="s">
        <v>53</v>
      </c>
    </row>
    <row r="24" spans="1:7" ht="141.75">
      <c r="A24" s="73" t="s">
        <v>74</v>
      </c>
      <c r="B24" s="66" t="s">
        <v>112</v>
      </c>
      <c r="C24" s="72">
        <v>346988</v>
      </c>
      <c r="D24" s="63" t="s">
        <v>77</v>
      </c>
      <c r="E24" s="45" t="s">
        <v>52</v>
      </c>
      <c r="F24" s="69" t="s">
        <v>98</v>
      </c>
      <c r="G24" s="45" t="s">
        <v>53</v>
      </c>
    </row>
    <row r="25" spans="1:7" ht="141.75">
      <c r="A25" s="73" t="s">
        <v>75</v>
      </c>
      <c r="B25" s="66">
        <v>80163710587</v>
      </c>
      <c r="C25" s="72">
        <v>187000</v>
      </c>
      <c r="D25" s="63" t="s">
        <v>77</v>
      </c>
      <c r="E25" s="45" t="s">
        <v>52</v>
      </c>
      <c r="F25" s="69" t="s">
        <v>99</v>
      </c>
      <c r="G25" s="45" t="s">
        <v>53</v>
      </c>
    </row>
  </sheetData>
  <sheetProtection/>
  <conditionalFormatting sqref="A4:A5">
    <cfRule type="duplicateValues" priority="14" dxfId="22">
      <formula>AND(COUNTIF($A$4:$A$5,A4)&gt;1,NOT(ISBLANK(A4)))</formula>
    </cfRule>
  </conditionalFormatting>
  <conditionalFormatting sqref="A6">
    <cfRule type="duplicateValues" priority="15" dxfId="22">
      <formula>AND(COUNTIF($A$6:$A$6,A6)&gt;1,NOT(ISBLANK(A6)))</formula>
    </cfRule>
  </conditionalFormatting>
  <conditionalFormatting sqref="A7:A8">
    <cfRule type="duplicateValues" priority="12" dxfId="22">
      <formula>AND(COUNTIF($A$7:$A$8,A7)&gt;1,NOT(ISBLANK(A7)))</formula>
    </cfRule>
  </conditionalFormatting>
  <conditionalFormatting sqref="A9">
    <cfRule type="duplicateValues" priority="13" dxfId="22">
      <formula>AND(COUNTIF($A$9:$A$9,A9)&gt;1,NOT(ISBLANK(A9)))</formula>
    </cfRule>
  </conditionalFormatting>
  <conditionalFormatting sqref="A10:A11">
    <cfRule type="duplicateValues" priority="10" dxfId="22">
      <formula>AND(COUNTIF($A$10:$A$11,A10)&gt;1,NOT(ISBLANK(A10)))</formula>
    </cfRule>
  </conditionalFormatting>
  <conditionalFormatting sqref="A12">
    <cfRule type="duplicateValues" priority="11" dxfId="22">
      <formula>AND(COUNTIF($A$12:$A$12,A12)&gt;1,NOT(ISBLANK(A12)))</formula>
    </cfRule>
  </conditionalFormatting>
  <conditionalFormatting sqref="A13:A14">
    <cfRule type="duplicateValues" priority="8" dxfId="22">
      <formula>AND(COUNTIF($A$13:$A$14,A13)&gt;1,NOT(ISBLANK(A13)))</formula>
    </cfRule>
  </conditionalFormatting>
  <conditionalFormatting sqref="A15">
    <cfRule type="duplicateValues" priority="9" dxfId="22">
      <formula>AND(COUNTIF($A$15:$A$15,A15)&gt;1,NOT(ISBLANK(A15)))</formula>
    </cfRule>
  </conditionalFormatting>
  <conditionalFormatting sqref="A16">
    <cfRule type="duplicateValues" priority="7" dxfId="22">
      <formula>AND(COUNTIF($A$16:$A$16,A16)&gt;1,NOT(ISBLANK(A16)))</formula>
    </cfRule>
  </conditionalFormatting>
  <conditionalFormatting sqref="A17:A18">
    <cfRule type="duplicateValues" priority="5" dxfId="22">
      <formula>AND(COUNTIF($A$17:$A$18,A17)&gt;1,NOT(ISBLANK(A17)))</formula>
    </cfRule>
  </conditionalFormatting>
  <conditionalFormatting sqref="A19">
    <cfRule type="duplicateValues" priority="6" dxfId="22">
      <formula>AND(COUNTIF($A$19:$A$19,A19)&gt;1,NOT(ISBLANK(A19)))</formula>
    </cfRule>
  </conditionalFormatting>
  <conditionalFormatting sqref="A20">
    <cfRule type="duplicateValues" priority="4" dxfId="22">
      <formula>AND(COUNTIF($A$20:$A$20,A20)&gt;1,NOT(ISBLANK(A20)))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Ludovica Zagordi</cp:lastModifiedBy>
  <cp:lastPrinted>2013-09-03T07:58:59Z</cp:lastPrinted>
  <dcterms:created xsi:type="dcterms:W3CDTF">2013-02-22T14:46:40Z</dcterms:created>
  <dcterms:modified xsi:type="dcterms:W3CDTF">2024-02-06T10:33:36Z</dcterms:modified>
  <cp:category/>
  <cp:version/>
  <cp:contentType/>
  <cp:contentStatus/>
</cp:coreProperties>
</file>